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ksuscz.sharepoint.com/sites/pravnioddeleni/106  dotazy  soubory/191/02_odpověď/"/>
    </mc:Choice>
  </mc:AlternateContent>
  <xr:revisionPtr revIDLastSave="6" documentId="13_ncr:1_{147C9BCE-23FF-46BE-8A31-4B84346E1CF5}" xr6:coauthVersionLast="47" xr6:coauthVersionMax="47" xr10:uidLastSave="{0AF18AF6-178B-42D0-A7E8-834E47F9B506}"/>
  <bookViews>
    <workbookView xWindow="-120" yWindow="-120" windowWidth="29040" windowHeight="15720" xr2:uid="{00000000-000D-0000-FFFF-FFFF00000000}"/>
  </bookViews>
  <sheets>
    <sheet name="Sheet" sheetId="1" r:id="rId1"/>
    <sheet name="Sheet2" sheetId="2" state="hidden" r:id="rId2"/>
  </sheets>
  <definedNames>
    <definedName name="_xlnm._FilterDatabase" localSheetId="0" hidden="1">Sheet!$A$1:$H$13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<sst xmlns="http://schemas.openxmlformats.org/spreadsheetml/2006/main" count="59" uniqueCount="42">
  <si>
    <t>Druh dokladu</t>
  </si>
  <si>
    <t>Období</t>
  </si>
  <si>
    <t>Účet</t>
  </si>
  <si>
    <t>Číslodokladu</t>
  </si>
  <si>
    <t>DAL</t>
  </si>
  <si>
    <t>Název podniku</t>
  </si>
  <si>
    <t>Popis</t>
  </si>
  <si>
    <t>Poznámka</t>
  </si>
  <si>
    <t>6410000</t>
  </si>
  <si>
    <t>Platny</t>
  </si>
  <si>
    <t>Kovošrot Lorenz,s.r.o.</t>
  </si>
  <si>
    <t>KH - úrok z prodlení k fa 32260004</t>
  </si>
  <si>
    <t>SAFEROAD Czech Republic s.r.o.</t>
  </si>
  <si>
    <t>BN - Smluvní pokuta</t>
  </si>
  <si>
    <t xml:space="preserve">Smluvní pokuta za opožděné dodání požadovaných prací na akci: _x000D_
„Instalace a oprava svodidel na silnicích II. a III. třídy na území Středočeského kraje 2025“_x000D_
</t>
  </si>
  <si>
    <t>SAMSON PRAHA, spol. s r.o.</t>
  </si>
  <si>
    <t>OI - smluvní pokuta</t>
  </si>
  <si>
    <t xml:space="preserve">Smluvní pokuta za nedodržení termínu objednávky  - II/101 D1-D7, km 57,6 - 59,2 Rekonstrukce propustku a zemního tělesa </t>
  </si>
  <si>
    <t>Skanska a.s.</t>
  </si>
  <si>
    <t>MH - smluvní pokuta</t>
  </si>
  <si>
    <t>KFJ s.r.o.</t>
  </si>
  <si>
    <t>Smluvní pokuta</t>
  </si>
  <si>
    <t>FIRESTA - Fišer, rekonstrukce,stavby a.s.</t>
  </si>
  <si>
    <t>KH - Smluvní pokuta</t>
  </si>
  <si>
    <t>SUNCAD, s.r.o.</t>
  </si>
  <si>
    <t>Labská cyklostezka, úsek obec Velký Osek – PD II - smluvní pokuta_x000D_
Penalizace za zpoždění s odevzdáním konceptu dokumentace pro povolení stavby</t>
  </si>
  <si>
    <t>Úrok z prodlení</t>
  </si>
  <si>
    <t>penalizace za nedodržení termínu odevzdání konceptu dokumentace pro povolení stavby</t>
  </si>
  <si>
    <t>Pangea-geo s.r.o.</t>
  </si>
  <si>
    <t>Smluvní pokuta za prodlení s dodáním GP,Labská cyklostezka Tuhaň - Kly - Geometrický plán pro VB</t>
  </si>
  <si>
    <t>Rozhrani</t>
  </si>
  <si>
    <t>Smazany</t>
  </si>
  <si>
    <t>SILNICE ČÁSLAV, s.r.o.</t>
  </si>
  <si>
    <t xml:space="preserve">úrok z prodlení úhrady </t>
  </si>
  <si>
    <t>ROBSTAV K.S.</t>
  </si>
  <si>
    <t>Zákonný úrok z prodlení zaplacení náhrady škody</t>
  </si>
  <si>
    <t xml:space="preserve">úrok z prodlení úhrady faktury č. 32260004.
</t>
  </si>
  <si>
    <t>Smluvní pokuta v rámci akce "III/25934 Tupadly"
Porušení doby realizace</t>
  </si>
  <si>
    <t>nedodržení smluvního termínu</t>
  </si>
  <si>
    <t xml:space="preserve">II/0172 Opatovice I most ev.  č. 0172 - Nedodržení termínu </t>
  </si>
  <si>
    <t>Úrok z prodlení  k zakázce „II/101 D1-D7, km 57,6 – 59,2 Rekonstrukce propustku a zemního tělesa Slaný“</t>
  </si>
  <si>
    <t>Smluvní pokuta - II/114, II/119 a III/10226 Dobříš – průtah, rekonstrukce silnice - I. a II. Etapa; nedodržení smluvního termínu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</si>
</sst>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top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4"/>
  <sheetViews>
    <sheetView tabSelected="1" workbookViewId="0">
      <pane ySplit="1" topLeftCell="A2" activePane="bottomLeft" state="frozen"/>
      <selection pane="bottomLeft" activeCell="H22" sqref="H22"/>
    </sheetView>
  </sheetViews>
  <sheetFormatPr defaultRowHeight="15" x14ac:dyDescent="0.25"/>
  <cols>
    <col min="1" max="1" width="5.140625" style="1" customWidth="1"/>
    <col min="2" max="2" width="4.42578125" style="1" customWidth="1"/>
    <col min="3" max="4" width="10.5703125" style="1" customWidth="1"/>
    <col min="5" max="5" width="17.140625" style="2" customWidth="1"/>
    <col min="6" max="6" width="36.85546875" style="1" customWidth="1"/>
    <col min="7" max="7" width="31.7109375" style="1" customWidth="1"/>
    <col min="8" max="8" width="87.7109375" style="4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4" t="s">
        <v>7</v>
      </c>
    </row>
    <row r="2" spans="1:8" x14ac:dyDescent="0.25">
      <c r="A2" s="1">
        <v>10</v>
      </c>
      <c r="B2" s="1">
        <v>3</v>
      </c>
      <c r="C2" s="1" t="s">
        <v>8</v>
      </c>
      <c r="D2" s="1">
        <v>10260014</v>
      </c>
      <c r="E2" s="2">
        <v>37873.17</v>
      </c>
      <c r="F2" s="1" t="s">
        <v>32</v>
      </c>
      <c r="G2" s="1" t="s">
        <v>33</v>
      </c>
      <c r="H2" s="4" t="s">
        <v>35</v>
      </c>
    </row>
    <row r="3" spans="1:8" ht="15" customHeight="1" x14ac:dyDescent="0.25">
      <c r="A3" s="1">
        <v>31</v>
      </c>
      <c r="B3" s="1">
        <v>5</v>
      </c>
      <c r="C3" s="1" t="s">
        <v>8</v>
      </c>
      <c r="D3" s="1">
        <v>31260001</v>
      </c>
      <c r="E3" s="2">
        <v>1148.03</v>
      </c>
      <c r="F3" s="1" t="s">
        <v>10</v>
      </c>
      <c r="G3" s="1" t="s">
        <v>11</v>
      </c>
      <c r="H3" s="4" t="s">
        <v>36</v>
      </c>
    </row>
    <row r="4" spans="1:8" ht="30" customHeight="1" x14ac:dyDescent="0.25">
      <c r="A4" s="1">
        <v>35</v>
      </c>
      <c r="B4" s="1">
        <v>2</v>
      </c>
      <c r="C4" s="1" t="s">
        <v>8</v>
      </c>
      <c r="D4" s="1">
        <v>35260002</v>
      </c>
      <c r="E4" s="2">
        <v>223259.49</v>
      </c>
      <c r="F4" s="1" t="s">
        <v>12</v>
      </c>
      <c r="G4" s="1" t="s">
        <v>13</v>
      </c>
      <c r="H4" s="5" t="s">
        <v>14</v>
      </c>
    </row>
    <row r="5" spans="1:8" ht="30" x14ac:dyDescent="0.25">
      <c r="A5" s="1">
        <v>35</v>
      </c>
      <c r="B5" s="1">
        <v>3</v>
      </c>
      <c r="C5" s="1" t="s">
        <v>8</v>
      </c>
      <c r="D5" s="1">
        <v>35260005</v>
      </c>
      <c r="E5" s="2">
        <v>4323127</v>
      </c>
      <c r="F5" s="1" t="s">
        <v>15</v>
      </c>
      <c r="G5" s="1" t="s">
        <v>16</v>
      </c>
      <c r="H5" s="4" t="s">
        <v>17</v>
      </c>
    </row>
    <row r="6" spans="1:8" ht="30" x14ac:dyDescent="0.25">
      <c r="A6" s="1">
        <v>35</v>
      </c>
      <c r="B6" s="1">
        <v>3</v>
      </c>
      <c r="C6" s="1" t="s">
        <v>8</v>
      </c>
      <c r="D6" s="1">
        <v>35260006</v>
      </c>
      <c r="E6" s="2">
        <v>188082.3</v>
      </c>
      <c r="F6" s="1" t="s">
        <v>18</v>
      </c>
      <c r="G6" s="1" t="s">
        <v>19</v>
      </c>
      <c r="H6" s="4" t="s">
        <v>37</v>
      </c>
    </row>
    <row r="7" spans="1:8" x14ac:dyDescent="0.25">
      <c r="A7" s="1">
        <v>35</v>
      </c>
      <c r="B7" s="1">
        <v>3</v>
      </c>
      <c r="C7" s="1" t="s">
        <v>8</v>
      </c>
      <c r="D7" s="1">
        <v>35260007</v>
      </c>
      <c r="E7" s="2">
        <v>52512.5</v>
      </c>
      <c r="F7" s="1" t="s">
        <v>20</v>
      </c>
      <c r="G7" s="1" t="s">
        <v>21</v>
      </c>
      <c r="H7" s="4" t="s">
        <v>38</v>
      </c>
    </row>
    <row r="8" spans="1:8" x14ac:dyDescent="0.25">
      <c r="A8" s="1">
        <v>35</v>
      </c>
      <c r="B8" s="1">
        <v>3</v>
      </c>
      <c r="C8" s="1" t="s">
        <v>8</v>
      </c>
      <c r="D8" s="1">
        <v>35260008</v>
      </c>
      <c r="E8" s="2">
        <v>1030309.65</v>
      </c>
      <c r="F8" s="1" t="s">
        <v>22</v>
      </c>
      <c r="G8" s="1" t="s">
        <v>23</v>
      </c>
      <c r="H8" s="4" t="s">
        <v>39</v>
      </c>
    </row>
    <row r="9" spans="1:8" ht="30" x14ac:dyDescent="0.25">
      <c r="A9" s="1">
        <v>35</v>
      </c>
      <c r="B9" s="1">
        <v>5</v>
      </c>
      <c r="C9" s="1" t="s">
        <v>8</v>
      </c>
      <c r="D9" s="1">
        <v>35260009</v>
      </c>
      <c r="E9" s="2">
        <v>100442</v>
      </c>
      <c r="F9" s="1" t="s">
        <v>24</v>
      </c>
      <c r="G9" s="1" t="s">
        <v>16</v>
      </c>
      <c r="H9" s="4" t="s">
        <v>25</v>
      </c>
    </row>
    <row r="10" spans="1:8" ht="30" x14ac:dyDescent="0.25">
      <c r="A10" s="1">
        <v>35</v>
      </c>
      <c r="B10" s="1">
        <v>5</v>
      </c>
      <c r="C10" s="1" t="s">
        <v>8</v>
      </c>
      <c r="D10" s="1">
        <v>35260010</v>
      </c>
      <c r="E10" s="2">
        <v>83086.95</v>
      </c>
      <c r="F10" s="1" t="s">
        <v>15</v>
      </c>
      <c r="G10" s="1" t="s">
        <v>26</v>
      </c>
      <c r="H10" s="4" t="s">
        <v>40</v>
      </c>
    </row>
    <row r="11" spans="1:8" x14ac:dyDescent="0.25">
      <c r="A11" s="1">
        <v>35</v>
      </c>
      <c r="B11" s="1">
        <v>5</v>
      </c>
      <c r="C11" s="1" t="s">
        <v>8</v>
      </c>
      <c r="D11" s="1">
        <v>35260011</v>
      </c>
      <c r="E11" s="2">
        <v>104308</v>
      </c>
      <c r="F11" s="1" t="s">
        <v>24</v>
      </c>
      <c r="G11" s="1" t="s">
        <v>16</v>
      </c>
      <c r="H11" s="4" t="s">
        <v>27</v>
      </c>
    </row>
    <row r="12" spans="1:8" ht="15" customHeight="1" x14ac:dyDescent="0.25">
      <c r="A12" s="1">
        <v>35</v>
      </c>
      <c r="B12" s="1">
        <v>6</v>
      </c>
      <c r="C12" s="1" t="s">
        <v>8</v>
      </c>
      <c r="D12" s="1">
        <v>35260012</v>
      </c>
      <c r="E12" s="2">
        <v>23475</v>
      </c>
      <c r="F12" s="1" t="s">
        <v>28</v>
      </c>
      <c r="G12" s="1" t="s">
        <v>16</v>
      </c>
      <c r="H12" s="4" t="s">
        <v>29</v>
      </c>
    </row>
    <row r="13" spans="1:8" ht="30" x14ac:dyDescent="0.25">
      <c r="A13" s="1">
        <v>61</v>
      </c>
      <c r="B13" s="1">
        <v>1</v>
      </c>
      <c r="C13" s="1" t="s">
        <v>8</v>
      </c>
      <c r="D13" s="1">
        <v>61260019</v>
      </c>
      <c r="E13" s="2">
        <v>500000</v>
      </c>
      <c r="F13" s="1" t="s">
        <v>34</v>
      </c>
      <c r="G13" s="6" t="s">
        <v>16</v>
      </c>
      <c r="H13" s="7" t="s">
        <v>41</v>
      </c>
    </row>
    <row r="14" spans="1:8" x14ac:dyDescent="0.25">
      <c r="E14" s="3">
        <f>SUBTOTAL(9,E2:E13)</f>
        <v>6667624.0900000008</v>
      </c>
    </row>
  </sheetData>
  <autoFilter ref="A1:H13" xr:uid="{00000000-0009-0000-0000-000000000000}"/>
  <pageMargins left="0.7" right="0.7" top="0.78740157499999996" bottom="0.78740157499999996" header="0.3" footer="0.3"/>
  <pageSetup fitToWidth="0" fitToHeight="0"/>
  <ignoredErrors>
    <ignoredError sqref="A1:D1 A3:D12 A2:D2 A14:D14 A13:D13 H1 H4:H5 H14 H9 H11:H12 E1:G1 E3:G12 E2 E14:G14 E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V1:V3"/>
  <sheetViews>
    <sheetView workbookViewId="0"/>
  </sheetViews>
  <sheetFormatPr defaultRowHeight="15" x14ac:dyDescent="0.25"/>
  <sheetData>
    <row r="1" spans="22:22" x14ac:dyDescent="0.25">
      <c r="V1" t="s">
        <v>30</v>
      </c>
    </row>
    <row r="2" spans="22:22" x14ac:dyDescent="0.25">
      <c r="V2" t="s">
        <v>9</v>
      </c>
    </row>
    <row r="3" spans="22:22" x14ac:dyDescent="0.25">
      <c r="V3" t="s">
        <v>31</v>
      </c>
    </row>
  </sheetData>
  <pageMargins left="0.7" right="0.7" top="0.78740157499999996" bottom="0.78740157499999996" header="0.3" footer="0.3"/>
  <ignoredErrors>
    <ignoredError sqref="V1:V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F7F4AE73379744E8BD5399AE41ED5C7" ma:contentTypeVersion="22" ma:contentTypeDescription="Vytvoří nový dokument" ma:contentTypeScope="" ma:versionID="e7853a17f000ee6df4ac8c80df1f5a3c">
  <xsd:schema xmlns:xsd="http://www.w3.org/2001/XMLSchema" xmlns:xs="http://www.w3.org/2001/XMLSchema" xmlns:p="http://schemas.microsoft.com/office/2006/metadata/properties" xmlns:ns2="a6820bf1-2d7f-4bae-a304-2445bb3dbbb0" xmlns:ns3="1e67d486-04ec-4614-9acf-5dea3106136a" targetNamespace="http://schemas.microsoft.com/office/2006/metadata/properties" ma:root="true" ma:fieldsID="f5a2d95b5790da8362d9152978b63d34" ns2:_="" ns3:_="">
    <xsd:import namespace="a6820bf1-2d7f-4bae-a304-2445bb3dbbb0"/>
    <xsd:import namespace="1e67d486-04ec-4614-9acf-5dea3106136a"/>
    <xsd:element name="properties">
      <xsd:complexType>
        <xsd:sequence>
          <xsd:element name="documentManagement">
            <xsd:complexType>
              <xsd:all>
                <xsd:element ref="ns2:Zp_x016f_sobvy_x0159__x00ed_zen_x00ed_" minOccurs="0"/>
                <xsd:element ref="ns2:Jm_x00e9_noap_x0159__x00ed_jmen_x00ed__x002f_Firma" minOccurs="0"/>
                <xsd:element ref="ns2:AdresabezPS_x010c_" minOccurs="0"/>
                <xsd:element ref="ns2:PS_x010c_" minOccurs="0"/>
                <xsd:element ref="ns2:kontaktn_x00ed_e_x002d_mail" minOccurs="0"/>
                <xsd:element ref="ns2:IDDS" minOccurs="0"/>
                <xsd:element ref="ns2:Datumobdr_x017e_en_x00ed__x017e__x00e1_dosti" minOccurs="0"/>
                <xsd:element ref="ns2:_x010c__x002e_j_x002e_" minOccurs="0"/>
                <xsd:element ref="ns2:Po_x017e_adovan_x00e9_informace" minOccurs="0"/>
                <xsd:element ref="ns2:Poskytnut_x00e9_informace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820bf1-2d7f-4bae-a304-2445bb3dbbb0" elementFormDefault="qualified">
    <xsd:import namespace="http://schemas.microsoft.com/office/2006/documentManagement/types"/>
    <xsd:import namespace="http://schemas.microsoft.com/office/infopath/2007/PartnerControls"/>
    <xsd:element name="Zp_x016f_sobvy_x0159__x00ed_zen_x00ed_" ma:index="8" nillable="true" ma:displayName="Způsob vyřízení" ma:format="Dropdown" ma:internalName="Zp_x016f_sobvy_x0159__x00ed_zen_x00ed_">
      <xsd:simpleType>
        <xsd:restriction base="dms:Text">
          <xsd:maxLength value="255"/>
        </xsd:restriction>
      </xsd:simpleType>
    </xsd:element>
    <xsd:element name="Jm_x00e9_noap_x0159__x00ed_jmen_x00ed__x002f_Firma" ma:index="9" nillable="true" ma:displayName="Jméno a příjmení/Firma" ma:format="Dropdown" ma:internalName="Jm_x00e9_noap_x0159__x00ed_jmen_x00ed__x002f_Firma">
      <xsd:simpleType>
        <xsd:restriction base="dms:Text">
          <xsd:maxLength value="255"/>
        </xsd:restriction>
      </xsd:simpleType>
    </xsd:element>
    <xsd:element name="AdresabezPS_x010c_" ma:index="10" nillable="true" ma:displayName="Adresa bez PSČ" ma:format="Dropdown" ma:internalName="AdresabezPS_x010c_">
      <xsd:simpleType>
        <xsd:restriction base="dms:Text">
          <xsd:maxLength value="255"/>
        </xsd:restriction>
      </xsd:simpleType>
    </xsd:element>
    <xsd:element name="PS_x010c_" ma:index="11" nillable="true" ma:displayName="PSČ" ma:format="Dropdown" ma:internalName="PS_x010c_">
      <xsd:simpleType>
        <xsd:restriction base="dms:Text">
          <xsd:maxLength value="255"/>
        </xsd:restriction>
      </xsd:simpleType>
    </xsd:element>
    <xsd:element name="kontaktn_x00ed_e_x002d_mail" ma:index="12" nillable="true" ma:displayName="kontaktní e-mail" ma:format="Dropdown" ma:internalName="kontaktn_x00ed_e_x002d_mail">
      <xsd:simpleType>
        <xsd:restriction base="dms:Text">
          <xsd:maxLength value="255"/>
        </xsd:restriction>
      </xsd:simpleType>
    </xsd:element>
    <xsd:element name="IDDS" ma:index="13" nillable="true" ma:displayName="IDDS" ma:format="Dropdown" ma:internalName="IDDS">
      <xsd:simpleType>
        <xsd:restriction base="dms:Text">
          <xsd:maxLength value="255"/>
        </xsd:restriction>
      </xsd:simpleType>
    </xsd:element>
    <xsd:element name="Datumobdr_x017e_en_x00ed__x017e__x00e1_dosti" ma:index="14" nillable="true" ma:displayName="Datum obdržení žádosti" ma:format="DateOnly" ma:internalName="Datumobdr_x017e_en_x00ed__x017e__x00e1_dosti">
      <xsd:simpleType>
        <xsd:restriction base="dms:DateTime"/>
      </xsd:simpleType>
    </xsd:element>
    <xsd:element name="_x010c__x002e_j_x002e_" ma:index="15" nillable="true" ma:displayName="Č. j." ma:format="Dropdown" ma:internalName="_x010c__x002e_j_x002e_">
      <xsd:simpleType>
        <xsd:restriction base="dms:Text">
          <xsd:maxLength value="255"/>
        </xsd:restriction>
      </xsd:simpleType>
    </xsd:element>
    <xsd:element name="Po_x017e_adovan_x00e9_informace" ma:index="16" nillable="true" ma:displayName="Požadované informace" ma:format="Dropdown" ma:internalName="Po_x017e_adovan_x00e9_informace">
      <xsd:simpleType>
        <xsd:restriction base="dms:Note">
          <xsd:maxLength value="255"/>
        </xsd:restriction>
      </xsd:simpleType>
    </xsd:element>
    <xsd:element name="Poskytnut_x00e9_informace" ma:index="17" nillable="true" ma:displayName="Poskytnuté informace" ma:format="Dropdown" ma:internalName="Poskytnut_x00e9_informace">
      <xsd:simpleType>
        <xsd:restriction base="dms:Note">
          <xsd:maxLength value="255"/>
        </xsd:restriction>
      </xsd:simpleType>
    </xsd:element>
    <xsd:element name="MediaServiceMetadata" ma:index="1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Značky obrázků" ma:readOnly="false" ma:fieldId="{5cf76f15-5ced-4ddc-b409-7134ff3c332f}" ma:taxonomyMulti="true" ma:sspId="2a17365a-acc5-43c8-93a9-b04360e5b4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d486-04ec-4614-9acf-5dea3106136a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5e94a7fe-03ff-40c1-99c5-e1a115f9f20a}" ma:internalName="TaxCatchAll" ma:showField="CatchAllData" ma:web="1e67d486-04ec-4614-9acf-5dea310613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dresabezPS_x010c_ xmlns="a6820bf1-2d7f-4bae-a304-2445bb3dbbb0" xsi:nil="true"/>
    <Zp_x016f_sobvy_x0159__x00ed_zen_x00ed_ xmlns="a6820bf1-2d7f-4bae-a304-2445bb3dbbb0" xsi:nil="true"/>
    <PS_x010c_ xmlns="a6820bf1-2d7f-4bae-a304-2445bb3dbbb0" xsi:nil="true"/>
    <Datumobdr_x017e_en_x00ed__x017e__x00e1_dosti xmlns="a6820bf1-2d7f-4bae-a304-2445bb3dbbb0" xsi:nil="true"/>
    <Po_x017e_adovan_x00e9_informace xmlns="a6820bf1-2d7f-4bae-a304-2445bb3dbbb0" xsi:nil="true"/>
    <_x010c__x002e_j_x002e_ xmlns="a6820bf1-2d7f-4bae-a304-2445bb3dbbb0" xsi:nil="true"/>
    <IDDS xmlns="a6820bf1-2d7f-4bae-a304-2445bb3dbbb0" xsi:nil="true"/>
    <Jm_x00e9_noap_x0159__x00ed_jmen_x00ed__x002f_Firma xmlns="a6820bf1-2d7f-4bae-a304-2445bb3dbbb0" xsi:nil="true"/>
    <Poskytnut_x00e9_informace xmlns="a6820bf1-2d7f-4bae-a304-2445bb3dbbb0" xsi:nil="true"/>
    <TaxCatchAll xmlns="1e67d486-04ec-4614-9acf-5dea3106136a" xsi:nil="true"/>
    <lcf76f155ced4ddcb4097134ff3c332f xmlns="a6820bf1-2d7f-4bae-a304-2445bb3dbbb0">
      <Terms xmlns="http://schemas.microsoft.com/office/infopath/2007/PartnerControls"/>
    </lcf76f155ced4ddcb4097134ff3c332f>
    <kontaktn_x00ed_e_x002d_mail xmlns="a6820bf1-2d7f-4bae-a304-2445bb3dbbb0" xsi:nil="true"/>
  </documentManagement>
</p:properties>
</file>

<file path=customXml/itemProps1.xml><?xml version="1.0" encoding="utf-8"?>
<ds:datastoreItem xmlns:ds="http://schemas.openxmlformats.org/officeDocument/2006/customXml" ds:itemID="{F1576D80-2BD3-48B4-93F1-1120B9B91B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820bf1-2d7f-4bae-a304-2445bb3dbbb0"/>
    <ds:schemaRef ds:uri="1e67d486-04ec-4614-9acf-5dea310613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E23D7F-4799-4A4B-A5A3-B50948B35E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E18F90-4B82-41AB-A493-2560511D958B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elements/1.1/"/>
    <ds:schemaRef ds:uri="http://www.w3.org/XML/1998/namespace"/>
    <ds:schemaRef ds:uri="1e67d486-04ec-4614-9acf-5dea3106136a"/>
    <ds:schemaRef ds:uri="http://schemas.microsoft.com/office/2006/metadata/properties"/>
    <ds:schemaRef ds:uri="http://schemas.microsoft.com/office/infopath/2007/PartnerControls"/>
    <ds:schemaRef ds:uri="a6820bf1-2d7f-4bae-a304-2445bb3dbbb0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Sheet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Kramoliš Vojtěch</cp:lastModifiedBy>
  <dcterms:created xsi:type="dcterms:W3CDTF">2026-09-22T03:56:46Z</dcterms:created>
  <dcterms:modified xsi:type="dcterms:W3CDTF">2026-09-25T08:10:08Z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26.1.5.0</vt:lpwstr>
  </property>
  <property fmtid="{D5CDD505-2E9C-101B-9397-08002B2CF9AE}" pid="3" name="ContentTypeId">
    <vt:lpwstr>0x0101006F7F4AE73379744E8BD5399AE41ED5C7</vt:lpwstr>
  </property>
  <property fmtid="{D5CDD505-2E9C-101B-9397-08002B2CF9AE}" pid="4" name="MediaServiceImageTags">
    <vt:lpwstr/>
  </property>
</Properties>
</file>